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CB693DC2-7901-4A28-8FC4-DD1CBF5A7EE2}" xr6:coauthVersionLast="47" xr6:coauthVersionMax="47" xr10:uidLastSave="{00000000-0000-0000-0000-000000000000}"/>
  <bookViews>
    <workbookView xWindow="390" yWindow="390" windowWidth="19995" windowHeight="10380" xr2:uid="{F3B34C80-6ABC-4DD8-89AA-8D62C309EB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7" i="1" l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8" i="1"/>
</calcChain>
</file>

<file path=xl/sharedStrings.xml><?xml version="1.0" encoding="utf-8"?>
<sst xmlns="http://schemas.openxmlformats.org/spreadsheetml/2006/main" count="21" uniqueCount="10">
  <si>
    <t>ΕΤΗ ΥΠΗΡΕΣΙΑΣ</t>
  </si>
  <si>
    <t>ΜΙΣΘΟΛΟΓΙΚΟ ΚΛΙΜΑΚΙΟ</t>
  </si>
  <si>
    <t>ΥΠΟΧΡΕΩΤΙΚΗ ΕΚΠΑΙΔΕΥΣΗ (Υ.Ε.)</t>
  </si>
  <si>
    <t>ΔΕΥΤΕΡΟΒΑΘΜΙΑ ΕΚΠΑΙΔΕΥΣΗ (Δ.Ε.)</t>
  </si>
  <si>
    <t>ΕΩΣ 31/3/2025</t>
  </si>
  <si>
    <t>ΑΠΟ 1/4/2025</t>
  </si>
  <si>
    <t>ΠΟΣΟΣΤΟ ΑΥΞΗΣΗΣ</t>
  </si>
  <si>
    <t>ΤΕΧΝΟΛΟΓΙΚΗ ΕΚΠΑΙΔΕΥΣΗ (Τ.Ε.)</t>
  </si>
  <si>
    <t>ΠΑΝΕΠΙΣΤΗΜΙΑΚΗ ΕΚΠΑΙΔΕΥΣΗ (Δ.Ε.)</t>
  </si>
  <si>
    <t>ΠΩΣ ΘΑ ΔΙΑΜΟΡΦΩΘΟΥΝ ΟΙ ΒΑΣΙΚΟΙ ΜΙΣΘΟΙ ΤΩΝ ΔΗΜΟΣΙΩΝ ΠΟΛΙΤΙΚΩΝ ΥΠΑΛΛΗΛΩΝ ΑΠΟ ΤΗΝ 1η-4-2025, ΜΕ ΑΥΞΗΣΗ 30 ΕΥΡΩ ΣΕ ΟΛΑ ΤΑ ΜΙΣΘΟΛΟΓΙΚΑ ΚΛΙΜΑΚΙΑ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</si>
</sst>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2" fontId="3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3C6D7-9AD9-4C4B-80BC-B57511809AA1}">
  <dimension ref="D4:K90"/>
  <sheetViews>
    <sheetView tabSelected="1" topLeftCell="A70" workbookViewId="0">
      <selection activeCell="G7" sqref="G7"/>
    </sheetView>
  </sheetViews>
  <sheetFormatPr defaultRowHeight="15" x14ac:dyDescent="0.25"/>
  <cols>
    <col min="5" max="5" width="14.85546875" customWidth="1"/>
    <col min="6" max="6" width="11.85546875" customWidth="1"/>
    <col min="7" max="7" width="12.42578125" customWidth="1"/>
    <col min="8" max="8" width="14.28515625" customWidth="1"/>
    <col min="9" max="9" width="12.42578125" customWidth="1"/>
    <col min="10" max="10" width="11" customWidth="1"/>
    <col min="11" max="11" width="12.85546875" customWidth="1"/>
  </cols>
  <sheetData>
    <row r="4" spans="4:11" ht="15.75" thickBot="1" x14ac:dyDescent="0.3"/>
    <row r="5" spans="4:11" ht="30" customHeight="1" thickBot="1" x14ac:dyDescent="0.3">
      <c r="D5" s="4" t="s">
        <v>9</v>
      </c>
      <c r="E5" s="5"/>
      <c r="F5" s="5"/>
      <c r="G5" s="5"/>
      <c r="H5" s="5"/>
      <c r="I5" s="5"/>
      <c r="J5" s="5"/>
      <c r="K5" s="6"/>
    </row>
    <row r="6" spans="4:11" ht="30" customHeight="1" thickBot="1" x14ac:dyDescent="0.3">
      <c r="D6" s="7" t="s">
        <v>0</v>
      </c>
      <c r="E6" s="7" t="s">
        <v>1</v>
      </c>
      <c r="F6" s="9" t="s">
        <v>2</v>
      </c>
      <c r="G6" s="10"/>
      <c r="H6" s="11"/>
      <c r="I6" s="9" t="s">
        <v>3</v>
      </c>
      <c r="J6" s="10"/>
      <c r="K6" s="11"/>
    </row>
    <row r="7" spans="4:11" ht="30.75" thickBot="1" x14ac:dyDescent="0.3">
      <c r="D7" s="8"/>
      <c r="E7" s="8"/>
      <c r="F7" s="1" t="s">
        <v>4</v>
      </c>
      <c r="G7" s="1" t="s">
        <v>5</v>
      </c>
      <c r="H7" s="1" t="s">
        <v>6</v>
      </c>
      <c r="I7" s="1" t="s">
        <v>4</v>
      </c>
      <c r="J7" s="1" t="s">
        <v>5</v>
      </c>
      <c r="K7" s="1" t="s">
        <v>6</v>
      </c>
    </row>
    <row r="8" spans="4:11" ht="15.75" thickBot="1" x14ac:dyDescent="0.3">
      <c r="D8" s="2">
        <v>1</v>
      </c>
      <c r="E8" s="3">
        <v>1</v>
      </c>
      <c r="F8" s="3">
        <v>850</v>
      </c>
      <c r="G8" s="3">
        <f>F8+30</f>
        <v>880</v>
      </c>
      <c r="H8" s="13">
        <f>30/F8*100</f>
        <v>3.5294117647058822</v>
      </c>
      <c r="I8" s="3">
        <v>928</v>
      </c>
      <c r="J8" s="3">
        <f>I8+30</f>
        <v>958</v>
      </c>
      <c r="K8" s="13">
        <f>30/I8*100</f>
        <v>3.2327586206896552</v>
      </c>
    </row>
    <row r="9" spans="4:11" ht="15.75" thickBot="1" x14ac:dyDescent="0.3">
      <c r="D9" s="2">
        <v>2</v>
      </c>
      <c r="E9" s="3">
        <v>1</v>
      </c>
      <c r="F9" s="3">
        <v>850</v>
      </c>
      <c r="G9" s="3">
        <f t="shared" ref="G9:G46" si="0">F9+30</f>
        <v>880</v>
      </c>
      <c r="H9" s="13">
        <f t="shared" ref="H9:H46" si="1">30/F9*100</f>
        <v>3.5294117647058822</v>
      </c>
      <c r="I9" s="3">
        <v>928</v>
      </c>
      <c r="J9" s="3">
        <f t="shared" ref="J9:J46" si="2">I9+30</f>
        <v>958</v>
      </c>
      <c r="K9" s="13">
        <f t="shared" ref="K9:K46" si="3">30/I9*100</f>
        <v>3.2327586206896552</v>
      </c>
    </row>
    <row r="10" spans="4:11" ht="15.75" thickBot="1" x14ac:dyDescent="0.3">
      <c r="D10" s="2">
        <v>3</v>
      </c>
      <c r="E10" s="3">
        <v>1</v>
      </c>
      <c r="F10" s="3">
        <v>850</v>
      </c>
      <c r="G10" s="3">
        <f t="shared" si="0"/>
        <v>880</v>
      </c>
      <c r="H10" s="13">
        <f t="shared" si="1"/>
        <v>3.5294117647058822</v>
      </c>
      <c r="I10" s="3">
        <v>928</v>
      </c>
      <c r="J10" s="3">
        <f t="shared" si="2"/>
        <v>958</v>
      </c>
      <c r="K10" s="13">
        <f t="shared" si="3"/>
        <v>3.2327586206896552</v>
      </c>
    </row>
    <row r="11" spans="4:11" ht="15.75" thickBot="1" x14ac:dyDescent="0.3">
      <c r="D11" s="2">
        <v>4</v>
      </c>
      <c r="E11" s="3">
        <v>2</v>
      </c>
      <c r="F11" s="3">
        <v>893</v>
      </c>
      <c r="G11" s="3">
        <f t="shared" si="0"/>
        <v>923</v>
      </c>
      <c r="H11" s="13">
        <f t="shared" si="1"/>
        <v>3.3594624860022395</v>
      </c>
      <c r="I11" s="3">
        <v>988</v>
      </c>
      <c r="J11" s="3">
        <f t="shared" si="2"/>
        <v>1018</v>
      </c>
      <c r="K11" s="13">
        <f t="shared" si="3"/>
        <v>3.0364372469635628</v>
      </c>
    </row>
    <row r="12" spans="4:11" ht="15.75" thickBot="1" x14ac:dyDescent="0.3">
      <c r="D12" s="2">
        <v>5</v>
      </c>
      <c r="E12" s="3">
        <v>2</v>
      </c>
      <c r="F12" s="3">
        <v>893</v>
      </c>
      <c r="G12" s="3">
        <f t="shared" si="0"/>
        <v>923</v>
      </c>
      <c r="H12" s="13">
        <f t="shared" si="1"/>
        <v>3.3594624860022395</v>
      </c>
      <c r="I12" s="3">
        <v>988</v>
      </c>
      <c r="J12" s="3">
        <f t="shared" si="2"/>
        <v>1018</v>
      </c>
      <c r="K12" s="13">
        <f t="shared" si="3"/>
        <v>3.0364372469635628</v>
      </c>
    </row>
    <row r="13" spans="4:11" ht="15.75" thickBot="1" x14ac:dyDescent="0.3">
      <c r="D13" s="2">
        <v>6</v>
      </c>
      <c r="E13" s="3">
        <v>2</v>
      </c>
      <c r="F13" s="3">
        <v>893</v>
      </c>
      <c r="G13" s="3">
        <f t="shared" si="0"/>
        <v>923</v>
      </c>
      <c r="H13" s="13">
        <f t="shared" si="1"/>
        <v>3.3594624860022395</v>
      </c>
      <c r="I13" s="3">
        <v>988</v>
      </c>
      <c r="J13" s="3">
        <f t="shared" si="2"/>
        <v>1018</v>
      </c>
      <c r="K13" s="13">
        <f t="shared" si="3"/>
        <v>3.0364372469635628</v>
      </c>
    </row>
    <row r="14" spans="4:11" ht="15.75" thickBot="1" x14ac:dyDescent="0.3">
      <c r="D14" s="2">
        <v>7</v>
      </c>
      <c r="E14" s="3">
        <v>3</v>
      </c>
      <c r="F14" s="3">
        <v>936</v>
      </c>
      <c r="G14" s="3">
        <f t="shared" si="0"/>
        <v>966</v>
      </c>
      <c r="H14" s="13">
        <f t="shared" si="1"/>
        <v>3.2051282051282048</v>
      </c>
      <c r="I14" s="3">
        <v>1048</v>
      </c>
      <c r="J14" s="3">
        <f t="shared" si="2"/>
        <v>1078</v>
      </c>
      <c r="K14" s="13">
        <f t="shared" si="3"/>
        <v>2.8625954198473282</v>
      </c>
    </row>
    <row r="15" spans="4:11" ht="15.75" thickBot="1" x14ac:dyDescent="0.3">
      <c r="D15" s="2">
        <v>8</v>
      </c>
      <c r="E15" s="3">
        <v>3</v>
      </c>
      <c r="F15" s="3">
        <v>936</v>
      </c>
      <c r="G15" s="3">
        <f t="shared" si="0"/>
        <v>966</v>
      </c>
      <c r="H15" s="13">
        <f t="shared" si="1"/>
        <v>3.2051282051282048</v>
      </c>
      <c r="I15" s="3">
        <v>1048</v>
      </c>
      <c r="J15" s="3">
        <f t="shared" si="2"/>
        <v>1078</v>
      </c>
      <c r="K15" s="13">
        <f t="shared" si="3"/>
        <v>2.8625954198473282</v>
      </c>
    </row>
    <row r="16" spans="4:11" ht="15.75" thickBot="1" x14ac:dyDescent="0.3">
      <c r="D16" s="2">
        <v>9</v>
      </c>
      <c r="E16" s="3">
        <v>3</v>
      </c>
      <c r="F16" s="3">
        <v>936</v>
      </c>
      <c r="G16" s="3">
        <f t="shared" si="0"/>
        <v>966</v>
      </c>
      <c r="H16" s="13">
        <f t="shared" si="1"/>
        <v>3.2051282051282048</v>
      </c>
      <c r="I16" s="3">
        <v>1048</v>
      </c>
      <c r="J16" s="3">
        <f t="shared" si="2"/>
        <v>1078</v>
      </c>
      <c r="K16" s="13">
        <f t="shared" si="3"/>
        <v>2.8625954198473282</v>
      </c>
    </row>
    <row r="17" spans="4:11" ht="15.75" thickBot="1" x14ac:dyDescent="0.3">
      <c r="D17" s="2">
        <v>10</v>
      </c>
      <c r="E17" s="3">
        <v>4</v>
      </c>
      <c r="F17" s="3">
        <v>979</v>
      </c>
      <c r="G17" s="3">
        <f t="shared" si="0"/>
        <v>1009</v>
      </c>
      <c r="H17" s="13">
        <f t="shared" si="1"/>
        <v>3.0643513789581207</v>
      </c>
      <c r="I17" s="3">
        <v>1108</v>
      </c>
      <c r="J17" s="3">
        <f t="shared" si="2"/>
        <v>1138</v>
      </c>
      <c r="K17" s="13">
        <f t="shared" si="3"/>
        <v>2.7075812274368229</v>
      </c>
    </row>
    <row r="18" spans="4:11" ht="15.75" thickBot="1" x14ac:dyDescent="0.3">
      <c r="D18" s="2">
        <v>11</v>
      </c>
      <c r="E18" s="3">
        <v>4</v>
      </c>
      <c r="F18" s="3">
        <v>979</v>
      </c>
      <c r="G18" s="3">
        <f t="shared" si="0"/>
        <v>1009</v>
      </c>
      <c r="H18" s="13">
        <f t="shared" si="1"/>
        <v>3.0643513789581207</v>
      </c>
      <c r="I18" s="3">
        <v>1108</v>
      </c>
      <c r="J18" s="3">
        <f t="shared" si="2"/>
        <v>1138</v>
      </c>
      <c r="K18" s="13">
        <f t="shared" si="3"/>
        <v>2.7075812274368229</v>
      </c>
    </row>
    <row r="19" spans="4:11" ht="15.75" thickBot="1" x14ac:dyDescent="0.3">
      <c r="D19" s="2">
        <v>12</v>
      </c>
      <c r="E19" s="3">
        <v>4</v>
      </c>
      <c r="F19" s="3">
        <v>979</v>
      </c>
      <c r="G19" s="3">
        <f t="shared" si="0"/>
        <v>1009</v>
      </c>
      <c r="H19" s="13">
        <f t="shared" si="1"/>
        <v>3.0643513789581207</v>
      </c>
      <c r="I19" s="3">
        <v>1108</v>
      </c>
      <c r="J19" s="3">
        <f t="shared" si="2"/>
        <v>1138</v>
      </c>
      <c r="K19" s="13">
        <f t="shared" si="3"/>
        <v>2.7075812274368229</v>
      </c>
    </row>
    <row r="20" spans="4:11" ht="15.75" thickBot="1" x14ac:dyDescent="0.3">
      <c r="D20" s="2">
        <v>13</v>
      </c>
      <c r="E20" s="3">
        <v>5</v>
      </c>
      <c r="F20" s="3">
        <v>1022</v>
      </c>
      <c r="G20" s="3">
        <f t="shared" si="0"/>
        <v>1052</v>
      </c>
      <c r="H20" s="13">
        <f t="shared" si="1"/>
        <v>2.9354207436399218</v>
      </c>
      <c r="I20" s="3">
        <v>1168</v>
      </c>
      <c r="J20" s="3">
        <f t="shared" si="2"/>
        <v>1198</v>
      </c>
      <c r="K20" s="13">
        <f t="shared" si="3"/>
        <v>2.5684931506849313</v>
      </c>
    </row>
    <row r="21" spans="4:11" ht="15.75" thickBot="1" x14ac:dyDescent="0.3">
      <c r="D21" s="2">
        <v>14</v>
      </c>
      <c r="E21" s="3">
        <v>5</v>
      </c>
      <c r="F21" s="3">
        <v>1022</v>
      </c>
      <c r="G21" s="3">
        <f t="shared" si="0"/>
        <v>1052</v>
      </c>
      <c r="H21" s="13">
        <f t="shared" si="1"/>
        <v>2.9354207436399218</v>
      </c>
      <c r="I21" s="3">
        <v>1168</v>
      </c>
      <c r="J21" s="3">
        <f t="shared" si="2"/>
        <v>1198</v>
      </c>
      <c r="K21" s="13">
        <f t="shared" si="3"/>
        <v>2.5684931506849313</v>
      </c>
    </row>
    <row r="22" spans="4:11" ht="15.75" thickBot="1" x14ac:dyDescent="0.3">
      <c r="D22" s="2">
        <v>15</v>
      </c>
      <c r="E22" s="3">
        <v>5</v>
      </c>
      <c r="F22" s="3">
        <v>1022</v>
      </c>
      <c r="G22" s="3">
        <f t="shared" si="0"/>
        <v>1052</v>
      </c>
      <c r="H22" s="13">
        <f t="shared" si="1"/>
        <v>2.9354207436399218</v>
      </c>
      <c r="I22" s="3">
        <v>1168</v>
      </c>
      <c r="J22" s="3">
        <f t="shared" si="2"/>
        <v>1198</v>
      </c>
      <c r="K22" s="13">
        <f t="shared" si="3"/>
        <v>2.5684931506849313</v>
      </c>
    </row>
    <row r="23" spans="4:11" ht="15.75" thickBot="1" x14ac:dyDescent="0.3">
      <c r="D23" s="2">
        <v>16</v>
      </c>
      <c r="E23" s="3">
        <v>6</v>
      </c>
      <c r="F23" s="3">
        <v>1065</v>
      </c>
      <c r="G23" s="3">
        <f t="shared" si="0"/>
        <v>1095</v>
      </c>
      <c r="H23" s="13">
        <f t="shared" si="1"/>
        <v>2.8169014084507045</v>
      </c>
      <c r="I23" s="3">
        <v>1228</v>
      </c>
      <c r="J23" s="3">
        <f t="shared" si="2"/>
        <v>1258</v>
      </c>
      <c r="K23" s="13">
        <f t="shared" si="3"/>
        <v>2.44299674267101</v>
      </c>
    </row>
    <row r="24" spans="4:11" ht="15.75" thickBot="1" x14ac:dyDescent="0.3">
      <c r="D24" s="2">
        <v>17</v>
      </c>
      <c r="E24" s="3">
        <v>6</v>
      </c>
      <c r="F24" s="3">
        <v>1065</v>
      </c>
      <c r="G24" s="3">
        <f t="shared" si="0"/>
        <v>1095</v>
      </c>
      <c r="H24" s="13">
        <f t="shared" si="1"/>
        <v>2.8169014084507045</v>
      </c>
      <c r="I24" s="3">
        <v>1228</v>
      </c>
      <c r="J24" s="3">
        <f t="shared" si="2"/>
        <v>1258</v>
      </c>
      <c r="K24" s="13">
        <f t="shared" si="3"/>
        <v>2.44299674267101</v>
      </c>
    </row>
    <row r="25" spans="4:11" ht="15.75" thickBot="1" x14ac:dyDescent="0.3">
      <c r="D25" s="2">
        <v>18</v>
      </c>
      <c r="E25" s="3">
        <v>6</v>
      </c>
      <c r="F25" s="3">
        <v>1065</v>
      </c>
      <c r="G25" s="3">
        <f t="shared" si="0"/>
        <v>1095</v>
      </c>
      <c r="H25" s="13">
        <f t="shared" si="1"/>
        <v>2.8169014084507045</v>
      </c>
      <c r="I25" s="3">
        <v>1228</v>
      </c>
      <c r="J25" s="3">
        <f t="shared" si="2"/>
        <v>1258</v>
      </c>
      <c r="K25" s="13">
        <f t="shared" si="3"/>
        <v>2.44299674267101</v>
      </c>
    </row>
    <row r="26" spans="4:11" ht="15.75" thickBot="1" x14ac:dyDescent="0.3">
      <c r="D26" s="2">
        <v>19</v>
      </c>
      <c r="E26" s="3">
        <v>7</v>
      </c>
      <c r="F26" s="3">
        <v>1108</v>
      </c>
      <c r="G26" s="3">
        <f t="shared" si="0"/>
        <v>1138</v>
      </c>
      <c r="H26" s="13">
        <f t="shared" si="1"/>
        <v>2.7075812274368229</v>
      </c>
      <c r="I26" s="3">
        <v>1288</v>
      </c>
      <c r="J26" s="3">
        <f t="shared" si="2"/>
        <v>1318</v>
      </c>
      <c r="K26" s="13">
        <f t="shared" si="3"/>
        <v>2.329192546583851</v>
      </c>
    </row>
    <row r="27" spans="4:11" ht="15.75" thickBot="1" x14ac:dyDescent="0.3">
      <c r="D27" s="2">
        <v>20</v>
      </c>
      <c r="E27" s="3">
        <v>7</v>
      </c>
      <c r="F27" s="3">
        <v>1108</v>
      </c>
      <c r="G27" s="3">
        <f t="shared" si="0"/>
        <v>1138</v>
      </c>
      <c r="H27" s="13">
        <f t="shared" si="1"/>
        <v>2.7075812274368229</v>
      </c>
      <c r="I27" s="3">
        <v>1288</v>
      </c>
      <c r="J27" s="3">
        <f t="shared" si="2"/>
        <v>1318</v>
      </c>
      <c r="K27" s="13">
        <f t="shared" si="3"/>
        <v>2.329192546583851</v>
      </c>
    </row>
    <row r="28" spans="4:11" ht="15.75" thickBot="1" x14ac:dyDescent="0.3">
      <c r="D28" s="2">
        <v>21</v>
      </c>
      <c r="E28" s="3">
        <v>7</v>
      </c>
      <c r="F28" s="3">
        <v>1108</v>
      </c>
      <c r="G28" s="3">
        <f t="shared" si="0"/>
        <v>1138</v>
      </c>
      <c r="H28" s="13">
        <f t="shared" si="1"/>
        <v>2.7075812274368229</v>
      </c>
      <c r="I28" s="3">
        <v>1288</v>
      </c>
      <c r="J28" s="3">
        <f t="shared" si="2"/>
        <v>1318</v>
      </c>
      <c r="K28" s="13">
        <f t="shared" si="3"/>
        <v>2.329192546583851</v>
      </c>
    </row>
    <row r="29" spans="4:11" ht="15.75" thickBot="1" x14ac:dyDescent="0.3">
      <c r="D29" s="2">
        <v>22</v>
      </c>
      <c r="E29" s="3">
        <v>8</v>
      </c>
      <c r="F29" s="3">
        <v>1151</v>
      </c>
      <c r="G29" s="3">
        <f t="shared" si="0"/>
        <v>1181</v>
      </c>
      <c r="H29" s="13">
        <f t="shared" si="1"/>
        <v>2.6064291920069502</v>
      </c>
      <c r="I29" s="3">
        <v>1348</v>
      </c>
      <c r="J29" s="3">
        <f t="shared" si="2"/>
        <v>1378</v>
      </c>
      <c r="K29" s="13">
        <f t="shared" si="3"/>
        <v>2.2255192878338281</v>
      </c>
    </row>
    <row r="30" spans="4:11" ht="15.75" thickBot="1" x14ac:dyDescent="0.3">
      <c r="D30" s="2">
        <v>23</v>
      </c>
      <c r="E30" s="3">
        <v>8</v>
      </c>
      <c r="F30" s="3">
        <v>1151</v>
      </c>
      <c r="G30" s="3">
        <f t="shared" si="0"/>
        <v>1181</v>
      </c>
      <c r="H30" s="13">
        <f t="shared" si="1"/>
        <v>2.6064291920069502</v>
      </c>
      <c r="I30" s="3">
        <v>1348</v>
      </c>
      <c r="J30" s="3">
        <f t="shared" si="2"/>
        <v>1378</v>
      </c>
      <c r="K30" s="13">
        <f t="shared" si="3"/>
        <v>2.2255192878338281</v>
      </c>
    </row>
    <row r="31" spans="4:11" ht="15.75" thickBot="1" x14ac:dyDescent="0.3">
      <c r="D31" s="2">
        <v>24</v>
      </c>
      <c r="E31" s="3">
        <v>8</v>
      </c>
      <c r="F31" s="3">
        <v>1151</v>
      </c>
      <c r="G31" s="3">
        <f t="shared" si="0"/>
        <v>1181</v>
      </c>
      <c r="H31" s="13">
        <f t="shared" si="1"/>
        <v>2.6064291920069502</v>
      </c>
      <c r="I31" s="3">
        <v>1348</v>
      </c>
      <c r="J31" s="3">
        <f t="shared" si="2"/>
        <v>1378</v>
      </c>
      <c r="K31" s="13">
        <f t="shared" si="3"/>
        <v>2.2255192878338281</v>
      </c>
    </row>
    <row r="32" spans="4:11" ht="15.75" thickBot="1" x14ac:dyDescent="0.3">
      <c r="D32" s="2">
        <v>25</v>
      </c>
      <c r="E32" s="3">
        <v>9</v>
      </c>
      <c r="F32" s="3">
        <v>1194</v>
      </c>
      <c r="G32" s="3">
        <f t="shared" si="0"/>
        <v>1224</v>
      </c>
      <c r="H32" s="13">
        <f t="shared" si="1"/>
        <v>2.512562814070352</v>
      </c>
      <c r="I32" s="3">
        <v>1408</v>
      </c>
      <c r="J32" s="3">
        <f t="shared" si="2"/>
        <v>1438</v>
      </c>
      <c r="K32" s="13">
        <f t="shared" si="3"/>
        <v>2.1306818181818179</v>
      </c>
    </row>
    <row r="33" spans="4:11" ht="15.75" thickBot="1" x14ac:dyDescent="0.3">
      <c r="D33" s="2">
        <v>26</v>
      </c>
      <c r="E33" s="3">
        <v>9</v>
      </c>
      <c r="F33" s="3">
        <v>1194</v>
      </c>
      <c r="G33" s="3">
        <f t="shared" si="0"/>
        <v>1224</v>
      </c>
      <c r="H33" s="13">
        <f t="shared" si="1"/>
        <v>2.512562814070352</v>
      </c>
      <c r="I33" s="3">
        <v>1408</v>
      </c>
      <c r="J33" s="3">
        <f t="shared" si="2"/>
        <v>1438</v>
      </c>
      <c r="K33" s="13">
        <f t="shared" si="3"/>
        <v>2.1306818181818179</v>
      </c>
    </row>
    <row r="34" spans="4:11" ht="15.75" thickBot="1" x14ac:dyDescent="0.3">
      <c r="D34" s="2">
        <v>27</v>
      </c>
      <c r="E34" s="3">
        <v>9</v>
      </c>
      <c r="F34" s="3">
        <v>1194</v>
      </c>
      <c r="G34" s="3">
        <f t="shared" si="0"/>
        <v>1224</v>
      </c>
      <c r="H34" s="13">
        <f t="shared" si="1"/>
        <v>2.512562814070352</v>
      </c>
      <c r="I34" s="3">
        <v>1408</v>
      </c>
      <c r="J34" s="3">
        <f t="shared" si="2"/>
        <v>1438</v>
      </c>
      <c r="K34" s="13">
        <f t="shared" si="3"/>
        <v>2.1306818181818179</v>
      </c>
    </row>
    <row r="35" spans="4:11" ht="15.75" thickBot="1" x14ac:dyDescent="0.3">
      <c r="D35" s="2">
        <v>28</v>
      </c>
      <c r="E35" s="3">
        <v>10</v>
      </c>
      <c r="F35" s="3">
        <v>1237</v>
      </c>
      <c r="G35" s="3">
        <f t="shared" si="0"/>
        <v>1267</v>
      </c>
      <c r="H35" s="13">
        <f t="shared" si="1"/>
        <v>2.4252223120452707</v>
      </c>
      <c r="I35" s="3">
        <v>1468</v>
      </c>
      <c r="J35" s="3">
        <f t="shared" si="2"/>
        <v>1498</v>
      </c>
      <c r="K35" s="13">
        <f t="shared" si="3"/>
        <v>2.0435967302452318</v>
      </c>
    </row>
    <row r="36" spans="4:11" ht="15.75" thickBot="1" x14ac:dyDescent="0.3">
      <c r="D36" s="2">
        <v>29</v>
      </c>
      <c r="E36" s="3">
        <v>10</v>
      </c>
      <c r="F36" s="3">
        <v>1237</v>
      </c>
      <c r="G36" s="3">
        <f t="shared" si="0"/>
        <v>1267</v>
      </c>
      <c r="H36" s="13">
        <f t="shared" si="1"/>
        <v>2.4252223120452707</v>
      </c>
      <c r="I36" s="3">
        <v>1468</v>
      </c>
      <c r="J36" s="3">
        <f t="shared" si="2"/>
        <v>1498</v>
      </c>
      <c r="K36" s="13">
        <f t="shared" si="3"/>
        <v>2.0435967302452318</v>
      </c>
    </row>
    <row r="37" spans="4:11" ht="15.75" thickBot="1" x14ac:dyDescent="0.3">
      <c r="D37" s="2">
        <v>30</v>
      </c>
      <c r="E37" s="3">
        <v>10</v>
      </c>
      <c r="F37" s="3">
        <v>1237</v>
      </c>
      <c r="G37" s="3">
        <f t="shared" si="0"/>
        <v>1267</v>
      </c>
      <c r="H37" s="13">
        <f t="shared" si="1"/>
        <v>2.4252223120452707</v>
      </c>
      <c r="I37" s="3">
        <v>1468</v>
      </c>
      <c r="J37" s="3">
        <f t="shared" si="2"/>
        <v>1498</v>
      </c>
      <c r="K37" s="13">
        <f t="shared" si="3"/>
        <v>2.0435967302452318</v>
      </c>
    </row>
    <row r="38" spans="4:11" ht="15.75" thickBot="1" x14ac:dyDescent="0.3">
      <c r="D38" s="2">
        <v>31</v>
      </c>
      <c r="E38" s="3">
        <v>11</v>
      </c>
      <c r="F38" s="3">
        <v>1280</v>
      </c>
      <c r="G38" s="3">
        <f t="shared" si="0"/>
        <v>1310</v>
      </c>
      <c r="H38" s="13">
        <f t="shared" si="1"/>
        <v>2.34375</v>
      </c>
      <c r="I38" s="3">
        <v>1528</v>
      </c>
      <c r="J38" s="3">
        <f t="shared" si="2"/>
        <v>1558</v>
      </c>
      <c r="K38" s="13">
        <f t="shared" si="3"/>
        <v>1.963350785340314</v>
      </c>
    </row>
    <row r="39" spans="4:11" ht="15.75" thickBot="1" x14ac:dyDescent="0.3">
      <c r="D39" s="2">
        <v>32</v>
      </c>
      <c r="E39" s="3">
        <v>11</v>
      </c>
      <c r="F39" s="3">
        <v>1280</v>
      </c>
      <c r="G39" s="3">
        <f t="shared" si="0"/>
        <v>1310</v>
      </c>
      <c r="H39" s="13">
        <f t="shared" si="1"/>
        <v>2.34375</v>
      </c>
      <c r="I39" s="3">
        <v>1529</v>
      </c>
      <c r="J39" s="3">
        <f t="shared" si="2"/>
        <v>1559</v>
      </c>
      <c r="K39" s="13">
        <f t="shared" si="3"/>
        <v>1.9620667102681491</v>
      </c>
    </row>
    <row r="40" spans="4:11" ht="15.75" thickBot="1" x14ac:dyDescent="0.3">
      <c r="D40" s="2">
        <v>33</v>
      </c>
      <c r="E40" s="3">
        <v>11</v>
      </c>
      <c r="F40" s="3">
        <v>1280</v>
      </c>
      <c r="G40" s="3">
        <f t="shared" si="0"/>
        <v>1310</v>
      </c>
      <c r="H40" s="13">
        <f t="shared" si="1"/>
        <v>2.34375</v>
      </c>
      <c r="I40" s="3">
        <v>1530</v>
      </c>
      <c r="J40" s="3">
        <f t="shared" si="2"/>
        <v>1560</v>
      </c>
      <c r="K40" s="13">
        <f t="shared" si="3"/>
        <v>1.9607843137254901</v>
      </c>
    </row>
    <row r="41" spans="4:11" ht="15.75" thickBot="1" x14ac:dyDescent="0.3">
      <c r="D41" s="2">
        <v>34</v>
      </c>
      <c r="E41" s="3">
        <v>12</v>
      </c>
      <c r="F41" s="3">
        <v>1323</v>
      </c>
      <c r="G41" s="3">
        <f t="shared" si="0"/>
        <v>1353</v>
      </c>
      <c r="H41" s="13">
        <f t="shared" si="1"/>
        <v>2.2675736961451247</v>
      </c>
      <c r="I41" s="3">
        <v>1588</v>
      </c>
      <c r="J41" s="3">
        <f t="shared" si="2"/>
        <v>1618</v>
      </c>
      <c r="K41" s="13">
        <f t="shared" si="3"/>
        <v>1.8891687657430731</v>
      </c>
    </row>
    <row r="42" spans="4:11" ht="15.75" thickBot="1" x14ac:dyDescent="0.3">
      <c r="D42" s="2">
        <v>35</v>
      </c>
      <c r="E42" s="3">
        <v>12</v>
      </c>
      <c r="F42" s="3">
        <v>1323</v>
      </c>
      <c r="G42" s="3">
        <f t="shared" si="0"/>
        <v>1353</v>
      </c>
      <c r="H42" s="13">
        <f t="shared" si="1"/>
        <v>2.2675736961451247</v>
      </c>
      <c r="I42" s="3">
        <v>1589</v>
      </c>
      <c r="J42" s="3">
        <f t="shared" si="2"/>
        <v>1619</v>
      </c>
      <c r="K42" s="13">
        <f t="shared" si="3"/>
        <v>1.8879798615481436</v>
      </c>
    </row>
    <row r="43" spans="4:11" ht="15.75" thickBot="1" x14ac:dyDescent="0.3">
      <c r="D43" s="2">
        <v>36</v>
      </c>
      <c r="E43" s="3">
        <v>12</v>
      </c>
      <c r="F43" s="3">
        <v>1323</v>
      </c>
      <c r="G43" s="3">
        <f t="shared" si="0"/>
        <v>1353</v>
      </c>
      <c r="H43" s="13">
        <f t="shared" si="1"/>
        <v>2.2675736961451247</v>
      </c>
      <c r="I43" s="3">
        <v>1590</v>
      </c>
      <c r="J43" s="3">
        <f t="shared" si="2"/>
        <v>1620</v>
      </c>
      <c r="K43" s="13">
        <f t="shared" si="3"/>
        <v>1.8867924528301887</v>
      </c>
    </row>
    <row r="44" spans="4:11" ht="15.75" thickBot="1" x14ac:dyDescent="0.3">
      <c r="D44" s="2">
        <v>37</v>
      </c>
      <c r="E44" s="3">
        <v>13</v>
      </c>
      <c r="F44" s="3">
        <v>1366</v>
      </c>
      <c r="G44" s="3">
        <f t="shared" si="0"/>
        <v>1396</v>
      </c>
      <c r="H44" s="13">
        <f t="shared" si="1"/>
        <v>2.1961932650073206</v>
      </c>
      <c r="I44" s="3">
        <v>1648</v>
      </c>
      <c r="J44" s="3">
        <f t="shared" si="2"/>
        <v>1678</v>
      </c>
      <c r="K44" s="13">
        <f t="shared" si="3"/>
        <v>1.820388349514563</v>
      </c>
    </row>
    <row r="45" spans="4:11" ht="15.75" thickBot="1" x14ac:dyDescent="0.3">
      <c r="D45" s="2">
        <v>38</v>
      </c>
      <c r="E45" s="3">
        <v>13</v>
      </c>
      <c r="F45" s="3">
        <v>1366</v>
      </c>
      <c r="G45" s="3">
        <f t="shared" si="0"/>
        <v>1396</v>
      </c>
      <c r="H45" s="13">
        <f t="shared" si="1"/>
        <v>2.1961932650073206</v>
      </c>
      <c r="I45" s="3">
        <v>1649</v>
      </c>
      <c r="J45" s="3">
        <f t="shared" si="2"/>
        <v>1679</v>
      </c>
      <c r="K45" s="13">
        <f t="shared" si="3"/>
        <v>1.8192844147968468</v>
      </c>
    </row>
    <row r="46" spans="4:11" ht="15.75" thickBot="1" x14ac:dyDescent="0.3">
      <c r="D46" s="2">
        <v>39</v>
      </c>
      <c r="E46" s="3">
        <v>13</v>
      </c>
      <c r="F46" s="3">
        <v>1366</v>
      </c>
      <c r="G46" s="3">
        <f t="shared" si="0"/>
        <v>1396</v>
      </c>
      <c r="H46" s="13">
        <f t="shared" si="1"/>
        <v>2.1961932650073206</v>
      </c>
      <c r="I46" s="3">
        <v>1650</v>
      </c>
      <c r="J46" s="3">
        <f t="shared" si="2"/>
        <v>1680</v>
      </c>
      <c r="K46" s="13">
        <f t="shared" si="3"/>
        <v>1.8181818181818181</v>
      </c>
    </row>
    <row r="47" spans="4:11" ht="30" customHeight="1" thickBot="1" x14ac:dyDescent="0.3">
      <c r="D47" s="7" t="s">
        <v>0</v>
      </c>
      <c r="E47" s="7" t="s">
        <v>1</v>
      </c>
      <c r="F47" s="9" t="s">
        <v>7</v>
      </c>
      <c r="G47" s="10"/>
      <c r="H47" s="11"/>
      <c r="I47" s="9" t="s">
        <v>8</v>
      </c>
      <c r="J47" s="10"/>
      <c r="K47" s="11"/>
    </row>
    <row r="48" spans="4:11" ht="30.75" thickBot="1" x14ac:dyDescent="0.3">
      <c r="D48" s="8"/>
      <c r="E48" s="8"/>
      <c r="F48" s="1" t="s">
        <v>4</v>
      </c>
      <c r="G48" s="1" t="s">
        <v>5</v>
      </c>
      <c r="H48" s="1" t="s">
        <v>6</v>
      </c>
      <c r="I48" s="1" t="s">
        <v>4</v>
      </c>
      <c r="J48" s="1" t="s">
        <v>5</v>
      </c>
      <c r="K48" s="1" t="s">
        <v>6</v>
      </c>
    </row>
    <row r="49" spans="4:11" ht="15.75" thickBot="1" x14ac:dyDescent="0.3">
      <c r="D49" s="2">
        <v>1</v>
      </c>
      <c r="E49" s="3">
        <v>1</v>
      </c>
      <c r="F49" s="3">
        <v>1107</v>
      </c>
      <c r="G49" s="3">
        <f>F49+30</f>
        <v>1137</v>
      </c>
      <c r="H49" s="13">
        <f>30/F49*100</f>
        <v>2.7100271002710028</v>
      </c>
      <c r="I49" s="3">
        <v>1162</v>
      </c>
      <c r="J49" s="3">
        <f>I49+30</f>
        <v>1192</v>
      </c>
      <c r="K49" s="13">
        <f>30/I49*100</f>
        <v>2.5817555938037864</v>
      </c>
    </row>
    <row r="50" spans="4:11" ht="15.75" thickBot="1" x14ac:dyDescent="0.3">
      <c r="D50" s="2">
        <v>2</v>
      </c>
      <c r="E50" s="3">
        <v>1</v>
      </c>
      <c r="F50" s="3">
        <v>1107</v>
      </c>
      <c r="G50" s="3">
        <f t="shared" ref="G50:G87" si="4">F50+30</f>
        <v>1137</v>
      </c>
      <c r="H50" s="13">
        <f t="shared" ref="H50:H87" si="5">30/F50*100</f>
        <v>2.7100271002710028</v>
      </c>
      <c r="I50" s="3">
        <v>1162</v>
      </c>
      <c r="J50" s="3">
        <f t="shared" ref="J50:J87" si="6">I50+30</f>
        <v>1192</v>
      </c>
      <c r="K50" s="13">
        <f t="shared" ref="K50:K87" si="7">30/I50*100</f>
        <v>2.5817555938037864</v>
      </c>
    </row>
    <row r="51" spans="4:11" ht="15.75" thickBot="1" x14ac:dyDescent="0.3">
      <c r="D51" s="2">
        <v>3</v>
      </c>
      <c r="E51" s="3">
        <v>2</v>
      </c>
      <c r="F51" s="3">
        <v>1162</v>
      </c>
      <c r="G51" s="3">
        <f t="shared" si="4"/>
        <v>1192</v>
      </c>
      <c r="H51" s="13">
        <f t="shared" si="5"/>
        <v>2.5817555938037864</v>
      </c>
      <c r="I51" s="3">
        <v>1221</v>
      </c>
      <c r="J51" s="3">
        <f t="shared" si="6"/>
        <v>1251</v>
      </c>
      <c r="K51" s="13">
        <f t="shared" si="7"/>
        <v>2.4570024570024569</v>
      </c>
    </row>
    <row r="52" spans="4:11" ht="15.75" thickBot="1" x14ac:dyDescent="0.3">
      <c r="D52" s="2">
        <v>4</v>
      </c>
      <c r="E52" s="3">
        <v>2</v>
      </c>
      <c r="F52" s="3">
        <v>1162</v>
      </c>
      <c r="G52" s="3">
        <f t="shared" si="4"/>
        <v>1192</v>
      </c>
      <c r="H52" s="13">
        <f t="shared" si="5"/>
        <v>2.5817555938037864</v>
      </c>
      <c r="I52" s="3">
        <v>1221</v>
      </c>
      <c r="J52" s="3">
        <f t="shared" si="6"/>
        <v>1251</v>
      </c>
      <c r="K52" s="13">
        <f t="shared" si="7"/>
        <v>2.4570024570024569</v>
      </c>
    </row>
    <row r="53" spans="4:11" ht="15.75" thickBot="1" x14ac:dyDescent="0.3">
      <c r="D53" s="2">
        <v>5</v>
      </c>
      <c r="E53" s="3">
        <v>3</v>
      </c>
      <c r="F53" s="3">
        <v>1217</v>
      </c>
      <c r="G53" s="3">
        <f t="shared" si="4"/>
        <v>1247</v>
      </c>
      <c r="H53" s="13">
        <f t="shared" si="5"/>
        <v>2.4650780608052587</v>
      </c>
      <c r="I53" s="3">
        <v>1280</v>
      </c>
      <c r="J53" s="3">
        <f t="shared" si="6"/>
        <v>1310</v>
      </c>
      <c r="K53" s="13">
        <f t="shared" si="7"/>
        <v>2.34375</v>
      </c>
    </row>
    <row r="54" spans="4:11" ht="15.75" thickBot="1" x14ac:dyDescent="0.3">
      <c r="D54" s="2">
        <v>6</v>
      </c>
      <c r="E54" s="3">
        <v>3</v>
      </c>
      <c r="F54" s="3">
        <v>1217</v>
      </c>
      <c r="G54" s="3">
        <f t="shared" si="4"/>
        <v>1247</v>
      </c>
      <c r="H54" s="13">
        <f t="shared" si="5"/>
        <v>2.4650780608052587</v>
      </c>
      <c r="I54" s="3">
        <v>1280</v>
      </c>
      <c r="J54" s="3">
        <f t="shared" si="6"/>
        <v>1310</v>
      </c>
      <c r="K54" s="13">
        <f t="shared" si="7"/>
        <v>2.34375</v>
      </c>
    </row>
    <row r="55" spans="4:11" ht="15.75" thickBot="1" x14ac:dyDescent="0.3">
      <c r="D55" s="2">
        <v>7</v>
      </c>
      <c r="E55" s="3">
        <v>4</v>
      </c>
      <c r="F55" s="3">
        <v>1272</v>
      </c>
      <c r="G55" s="3">
        <f t="shared" si="4"/>
        <v>1302</v>
      </c>
      <c r="H55" s="13">
        <f t="shared" si="5"/>
        <v>2.358490566037736</v>
      </c>
      <c r="I55" s="3">
        <v>1339</v>
      </c>
      <c r="J55" s="3">
        <f t="shared" si="6"/>
        <v>1369</v>
      </c>
      <c r="K55" s="13">
        <f t="shared" si="7"/>
        <v>2.2404779686333085</v>
      </c>
    </row>
    <row r="56" spans="4:11" ht="15.75" thickBot="1" x14ac:dyDescent="0.3">
      <c r="D56" s="2">
        <v>8</v>
      </c>
      <c r="E56" s="3">
        <v>4</v>
      </c>
      <c r="F56" s="3">
        <v>1272</v>
      </c>
      <c r="G56" s="3">
        <f t="shared" si="4"/>
        <v>1302</v>
      </c>
      <c r="H56" s="13">
        <f t="shared" si="5"/>
        <v>2.358490566037736</v>
      </c>
      <c r="I56" s="3">
        <v>1339</v>
      </c>
      <c r="J56" s="3">
        <f t="shared" si="6"/>
        <v>1369</v>
      </c>
      <c r="K56" s="13">
        <f t="shared" si="7"/>
        <v>2.2404779686333085</v>
      </c>
    </row>
    <row r="57" spans="4:11" ht="15.75" thickBot="1" x14ac:dyDescent="0.3">
      <c r="D57" s="2">
        <v>9</v>
      </c>
      <c r="E57" s="3">
        <v>5</v>
      </c>
      <c r="F57" s="3">
        <v>1327</v>
      </c>
      <c r="G57" s="3">
        <f t="shared" si="4"/>
        <v>1357</v>
      </c>
      <c r="H57" s="13">
        <f t="shared" si="5"/>
        <v>2.2607385079125848</v>
      </c>
      <c r="I57" s="3">
        <v>1398</v>
      </c>
      <c r="J57" s="3">
        <f t="shared" si="6"/>
        <v>1428</v>
      </c>
      <c r="K57" s="13">
        <f t="shared" si="7"/>
        <v>2.1459227467811157</v>
      </c>
    </row>
    <row r="58" spans="4:11" ht="15.75" thickBot="1" x14ac:dyDescent="0.3">
      <c r="D58" s="2">
        <v>10</v>
      </c>
      <c r="E58" s="3">
        <v>5</v>
      </c>
      <c r="F58" s="3">
        <v>1327</v>
      </c>
      <c r="G58" s="3">
        <f t="shared" si="4"/>
        <v>1357</v>
      </c>
      <c r="H58" s="13">
        <f t="shared" si="5"/>
        <v>2.2607385079125848</v>
      </c>
      <c r="I58" s="3">
        <v>1398</v>
      </c>
      <c r="J58" s="3">
        <f t="shared" si="6"/>
        <v>1428</v>
      </c>
      <c r="K58" s="13">
        <f t="shared" si="7"/>
        <v>2.1459227467811157</v>
      </c>
    </row>
    <row r="59" spans="4:11" ht="15.75" thickBot="1" x14ac:dyDescent="0.3">
      <c r="D59" s="2">
        <v>11</v>
      </c>
      <c r="E59" s="3">
        <v>6</v>
      </c>
      <c r="F59" s="3">
        <v>1382</v>
      </c>
      <c r="G59" s="3">
        <f t="shared" si="4"/>
        <v>1412</v>
      </c>
      <c r="H59" s="13">
        <f t="shared" si="5"/>
        <v>2.1707670043415339</v>
      </c>
      <c r="I59" s="3">
        <v>1457</v>
      </c>
      <c r="J59" s="3">
        <f t="shared" si="6"/>
        <v>1487</v>
      </c>
      <c r="K59" s="13">
        <f t="shared" si="7"/>
        <v>2.0590253946465338</v>
      </c>
    </row>
    <row r="60" spans="4:11" ht="15.75" thickBot="1" x14ac:dyDescent="0.3">
      <c r="D60" s="2">
        <v>12</v>
      </c>
      <c r="E60" s="3">
        <v>6</v>
      </c>
      <c r="F60" s="3">
        <v>1382</v>
      </c>
      <c r="G60" s="3">
        <f t="shared" si="4"/>
        <v>1412</v>
      </c>
      <c r="H60" s="13">
        <f t="shared" si="5"/>
        <v>2.1707670043415339</v>
      </c>
      <c r="I60" s="3">
        <v>1457</v>
      </c>
      <c r="J60" s="3">
        <f t="shared" si="6"/>
        <v>1487</v>
      </c>
      <c r="K60" s="13">
        <f t="shared" si="7"/>
        <v>2.0590253946465338</v>
      </c>
    </row>
    <row r="61" spans="4:11" ht="15.75" thickBot="1" x14ac:dyDescent="0.3">
      <c r="D61" s="2">
        <v>13</v>
      </c>
      <c r="E61" s="3">
        <v>7</v>
      </c>
      <c r="F61" s="3">
        <v>1437</v>
      </c>
      <c r="G61" s="3">
        <f t="shared" si="4"/>
        <v>1467</v>
      </c>
      <c r="H61" s="13">
        <f t="shared" si="5"/>
        <v>2.0876826722338206</v>
      </c>
      <c r="I61" s="3">
        <v>1516</v>
      </c>
      <c r="J61" s="3">
        <f t="shared" si="6"/>
        <v>1546</v>
      </c>
      <c r="K61" s="13">
        <f t="shared" si="7"/>
        <v>1.9788918205804751</v>
      </c>
    </row>
    <row r="62" spans="4:11" ht="15.75" thickBot="1" x14ac:dyDescent="0.3">
      <c r="D62" s="2">
        <v>14</v>
      </c>
      <c r="E62" s="3">
        <v>7</v>
      </c>
      <c r="F62" s="3">
        <v>1437</v>
      </c>
      <c r="G62" s="3">
        <f t="shared" si="4"/>
        <v>1467</v>
      </c>
      <c r="H62" s="13">
        <f t="shared" si="5"/>
        <v>2.0876826722338206</v>
      </c>
      <c r="I62" s="3">
        <v>1516</v>
      </c>
      <c r="J62" s="3">
        <f t="shared" si="6"/>
        <v>1546</v>
      </c>
      <c r="K62" s="13">
        <f t="shared" si="7"/>
        <v>1.9788918205804751</v>
      </c>
    </row>
    <row r="63" spans="4:11" ht="15.75" thickBot="1" x14ac:dyDescent="0.3">
      <c r="D63" s="2">
        <v>15</v>
      </c>
      <c r="E63" s="3">
        <v>8</v>
      </c>
      <c r="F63" s="3">
        <v>1492</v>
      </c>
      <c r="G63" s="3">
        <f t="shared" si="4"/>
        <v>1522</v>
      </c>
      <c r="H63" s="13">
        <f t="shared" si="5"/>
        <v>2.0107238605898123</v>
      </c>
      <c r="I63" s="3">
        <v>1575</v>
      </c>
      <c r="J63" s="3">
        <f t="shared" si="6"/>
        <v>1605</v>
      </c>
      <c r="K63" s="13">
        <f t="shared" si="7"/>
        <v>1.9047619047619049</v>
      </c>
    </row>
    <row r="64" spans="4:11" ht="15.75" thickBot="1" x14ac:dyDescent="0.3">
      <c r="D64" s="2">
        <v>16</v>
      </c>
      <c r="E64" s="3">
        <v>8</v>
      </c>
      <c r="F64" s="3">
        <v>1492</v>
      </c>
      <c r="G64" s="3">
        <f t="shared" si="4"/>
        <v>1522</v>
      </c>
      <c r="H64" s="13">
        <f t="shared" si="5"/>
        <v>2.0107238605898123</v>
      </c>
      <c r="I64" s="3">
        <v>1575</v>
      </c>
      <c r="J64" s="3">
        <f t="shared" si="6"/>
        <v>1605</v>
      </c>
      <c r="K64" s="13">
        <f t="shared" si="7"/>
        <v>1.9047619047619049</v>
      </c>
    </row>
    <row r="65" spans="4:11" ht="15.75" thickBot="1" x14ac:dyDescent="0.3">
      <c r="D65" s="2">
        <v>17</v>
      </c>
      <c r="E65" s="3">
        <v>9</v>
      </c>
      <c r="F65" s="3">
        <v>1547</v>
      </c>
      <c r="G65" s="3">
        <f t="shared" si="4"/>
        <v>1577</v>
      </c>
      <c r="H65" s="13">
        <f t="shared" si="5"/>
        <v>1.9392372333548804</v>
      </c>
      <c r="I65" s="3">
        <v>1634</v>
      </c>
      <c r="J65" s="3">
        <f t="shared" si="6"/>
        <v>1664</v>
      </c>
      <c r="K65" s="13">
        <f t="shared" si="7"/>
        <v>1.8359853121175032</v>
      </c>
    </row>
    <row r="66" spans="4:11" ht="15.75" thickBot="1" x14ac:dyDescent="0.3">
      <c r="D66" s="2">
        <v>18</v>
      </c>
      <c r="E66" s="3">
        <v>9</v>
      </c>
      <c r="F66" s="3">
        <v>1547</v>
      </c>
      <c r="G66" s="3">
        <f t="shared" si="4"/>
        <v>1577</v>
      </c>
      <c r="H66" s="13">
        <f t="shared" si="5"/>
        <v>1.9392372333548804</v>
      </c>
      <c r="I66" s="3">
        <v>1634</v>
      </c>
      <c r="J66" s="3">
        <f t="shared" si="6"/>
        <v>1664</v>
      </c>
      <c r="K66" s="13">
        <f t="shared" si="7"/>
        <v>1.8359853121175032</v>
      </c>
    </row>
    <row r="67" spans="4:11" ht="15.75" thickBot="1" x14ac:dyDescent="0.3">
      <c r="D67" s="2">
        <v>19</v>
      </c>
      <c r="E67" s="3">
        <v>10</v>
      </c>
      <c r="F67" s="3">
        <v>1602</v>
      </c>
      <c r="G67" s="3">
        <f t="shared" si="4"/>
        <v>1632</v>
      </c>
      <c r="H67" s="13">
        <f t="shared" si="5"/>
        <v>1.8726591760299627</v>
      </c>
      <c r="I67" s="3">
        <v>1693</v>
      </c>
      <c r="J67" s="3">
        <f t="shared" si="6"/>
        <v>1723</v>
      </c>
      <c r="K67" s="13">
        <f t="shared" si="7"/>
        <v>1.7720023626698171</v>
      </c>
    </row>
    <row r="68" spans="4:11" ht="15.75" thickBot="1" x14ac:dyDescent="0.3">
      <c r="D68" s="2">
        <v>20</v>
      </c>
      <c r="E68" s="3">
        <v>10</v>
      </c>
      <c r="F68" s="3">
        <v>1602</v>
      </c>
      <c r="G68" s="3">
        <f t="shared" si="4"/>
        <v>1632</v>
      </c>
      <c r="H68" s="13">
        <f t="shared" si="5"/>
        <v>1.8726591760299627</v>
      </c>
      <c r="I68" s="3">
        <v>1693</v>
      </c>
      <c r="J68" s="3">
        <f t="shared" si="6"/>
        <v>1723</v>
      </c>
      <c r="K68" s="13">
        <f t="shared" si="7"/>
        <v>1.7720023626698171</v>
      </c>
    </row>
    <row r="69" spans="4:11" ht="15.75" thickBot="1" x14ac:dyDescent="0.3">
      <c r="D69" s="2">
        <v>21</v>
      </c>
      <c r="E69" s="3">
        <v>11</v>
      </c>
      <c r="F69" s="3">
        <v>1657</v>
      </c>
      <c r="G69" s="3">
        <f t="shared" si="4"/>
        <v>1687</v>
      </c>
      <c r="H69" s="13">
        <f t="shared" si="5"/>
        <v>1.8105009052504526</v>
      </c>
      <c r="I69" s="3">
        <v>1752</v>
      </c>
      <c r="J69" s="3">
        <f t="shared" si="6"/>
        <v>1782</v>
      </c>
      <c r="K69" s="13">
        <f t="shared" si="7"/>
        <v>1.7123287671232876</v>
      </c>
    </row>
    <row r="70" spans="4:11" ht="15.75" thickBot="1" x14ac:dyDescent="0.3">
      <c r="D70" s="2">
        <v>22</v>
      </c>
      <c r="E70" s="3">
        <v>11</v>
      </c>
      <c r="F70" s="3">
        <v>1657</v>
      </c>
      <c r="G70" s="3">
        <f t="shared" si="4"/>
        <v>1687</v>
      </c>
      <c r="H70" s="13">
        <f t="shared" si="5"/>
        <v>1.8105009052504526</v>
      </c>
      <c r="I70" s="3">
        <v>1752</v>
      </c>
      <c r="J70" s="3">
        <f t="shared" si="6"/>
        <v>1782</v>
      </c>
      <c r="K70" s="13">
        <f t="shared" si="7"/>
        <v>1.7123287671232876</v>
      </c>
    </row>
    <row r="71" spans="4:11" ht="15.75" thickBot="1" x14ac:dyDescent="0.3">
      <c r="D71" s="2">
        <v>23</v>
      </c>
      <c r="E71" s="3">
        <v>12</v>
      </c>
      <c r="F71" s="3">
        <v>1712</v>
      </c>
      <c r="G71" s="3">
        <f t="shared" si="4"/>
        <v>1742</v>
      </c>
      <c r="H71" s="13">
        <f t="shared" si="5"/>
        <v>1.7523364485981308</v>
      </c>
      <c r="I71" s="3">
        <v>1811</v>
      </c>
      <c r="J71" s="3">
        <f t="shared" si="6"/>
        <v>1841</v>
      </c>
      <c r="K71" s="13">
        <f t="shared" si="7"/>
        <v>1.6565433462175594</v>
      </c>
    </row>
    <row r="72" spans="4:11" ht="15.75" thickBot="1" x14ac:dyDescent="0.3">
      <c r="D72" s="2">
        <v>24</v>
      </c>
      <c r="E72" s="3">
        <v>12</v>
      </c>
      <c r="F72" s="3">
        <v>1712</v>
      </c>
      <c r="G72" s="3">
        <f t="shared" si="4"/>
        <v>1742</v>
      </c>
      <c r="H72" s="13">
        <f t="shared" si="5"/>
        <v>1.7523364485981308</v>
      </c>
      <c r="I72" s="3">
        <v>1811</v>
      </c>
      <c r="J72" s="3">
        <f t="shared" si="6"/>
        <v>1841</v>
      </c>
      <c r="K72" s="13">
        <f t="shared" si="7"/>
        <v>1.6565433462175594</v>
      </c>
    </row>
    <row r="73" spans="4:11" ht="15.75" thickBot="1" x14ac:dyDescent="0.3">
      <c r="D73" s="2">
        <v>25</v>
      </c>
      <c r="E73" s="3">
        <v>13</v>
      </c>
      <c r="F73" s="3">
        <v>1767</v>
      </c>
      <c r="G73" s="3">
        <f t="shared" si="4"/>
        <v>1797</v>
      </c>
      <c r="H73" s="13">
        <f t="shared" si="5"/>
        <v>1.6977928692699491</v>
      </c>
      <c r="I73" s="3">
        <v>1870</v>
      </c>
      <c r="J73" s="3">
        <f t="shared" si="6"/>
        <v>1900</v>
      </c>
      <c r="K73" s="13">
        <f t="shared" si="7"/>
        <v>1.6042780748663104</v>
      </c>
    </row>
    <row r="74" spans="4:11" ht="15.75" thickBot="1" x14ac:dyDescent="0.3">
      <c r="D74" s="2">
        <v>26</v>
      </c>
      <c r="E74" s="3">
        <v>13</v>
      </c>
      <c r="F74" s="3">
        <v>1767</v>
      </c>
      <c r="G74" s="3">
        <f t="shared" si="4"/>
        <v>1797</v>
      </c>
      <c r="H74" s="13">
        <f t="shared" si="5"/>
        <v>1.6977928692699491</v>
      </c>
      <c r="I74" s="3">
        <v>1870</v>
      </c>
      <c r="J74" s="3">
        <f t="shared" si="6"/>
        <v>1900</v>
      </c>
      <c r="K74" s="13">
        <f t="shared" si="7"/>
        <v>1.6042780748663104</v>
      </c>
    </row>
    <row r="75" spans="4:11" ht="15.75" thickBot="1" x14ac:dyDescent="0.3">
      <c r="D75" s="2">
        <v>27</v>
      </c>
      <c r="E75" s="3">
        <v>14</v>
      </c>
      <c r="F75" s="3">
        <v>1822</v>
      </c>
      <c r="G75" s="3">
        <f t="shared" si="4"/>
        <v>1852</v>
      </c>
      <c r="H75" s="13">
        <f t="shared" si="5"/>
        <v>1.646542261251372</v>
      </c>
      <c r="I75" s="3">
        <v>1929</v>
      </c>
      <c r="J75" s="3">
        <f t="shared" si="6"/>
        <v>1959</v>
      </c>
      <c r="K75" s="13">
        <f t="shared" si="7"/>
        <v>1.5552099533437014</v>
      </c>
    </row>
    <row r="76" spans="4:11" ht="15.75" thickBot="1" x14ac:dyDescent="0.3">
      <c r="D76" s="2">
        <v>28</v>
      </c>
      <c r="E76" s="3">
        <v>14</v>
      </c>
      <c r="F76" s="3">
        <v>1822</v>
      </c>
      <c r="G76" s="3">
        <f t="shared" si="4"/>
        <v>1852</v>
      </c>
      <c r="H76" s="13">
        <f t="shared" si="5"/>
        <v>1.646542261251372</v>
      </c>
      <c r="I76" s="3">
        <v>1929</v>
      </c>
      <c r="J76" s="3">
        <f t="shared" si="6"/>
        <v>1959</v>
      </c>
      <c r="K76" s="13">
        <f t="shared" si="7"/>
        <v>1.5552099533437014</v>
      </c>
    </row>
    <row r="77" spans="4:11" ht="15.75" thickBot="1" x14ac:dyDescent="0.3">
      <c r="D77" s="2">
        <v>29</v>
      </c>
      <c r="E77" s="3">
        <v>15</v>
      </c>
      <c r="F77" s="3">
        <v>1877</v>
      </c>
      <c r="G77" s="3">
        <f t="shared" si="4"/>
        <v>1907</v>
      </c>
      <c r="H77" s="13">
        <f t="shared" si="5"/>
        <v>1.5982951518380393</v>
      </c>
      <c r="I77" s="3">
        <v>1988</v>
      </c>
      <c r="J77" s="3">
        <f t="shared" si="6"/>
        <v>2018</v>
      </c>
      <c r="K77" s="13">
        <f t="shared" si="7"/>
        <v>1.5090543259557343</v>
      </c>
    </row>
    <row r="78" spans="4:11" ht="15.75" thickBot="1" x14ac:dyDescent="0.3">
      <c r="D78" s="2">
        <v>30</v>
      </c>
      <c r="E78" s="3">
        <v>15</v>
      </c>
      <c r="F78" s="3">
        <v>1877</v>
      </c>
      <c r="G78" s="3">
        <f t="shared" si="4"/>
        <v>1907</v>
      </c>
      <c r="H78" s="13">
        <f t="shared" si="5"/>
        <v>1.5982951518380393</v>
      </c>
      <c r="I78" s="3">
        <v>1988</v>
      </c>
      <c r="J78" s="3">
        <f t="shared" si="6"/>
        <v>2018</v>
      </c>
      <c r="K78" s="13">
        <f t="shared" si="7"/>
        <v>1.5090543259557343</v>
      </c>
    </row>
    <row r="79" spans="4:11" ht="15.75" thickBot="1" x14ac:dyDescent="0.3">
      <c r="D79" s="2">
        <v>31</v>
      </c>
      <c r="E79" s="3">
        <v>16</v>
      </c>
      <c r="F79" s="3">
        <v>1932</v>
      </c>
      <c r="G79" s="3">
        <f t="shared" si="4"/>
        <v>1962</v>
      </c>
      <c r="H79" s="13">
        <f t="shared" si="5"/>
        <v>1.5527950310559007</v>
      </c>
      <c r="I79" s="3">
        <v>2047</v>
      </c>
      <c r="J79" s="3">
        <f t="shared" si="6"/>
        <v>2077</v>
      </c>
      <c r="K79" s="13">
        <f t="shared" si="7"/>
        <v>1.4655593551538837</v>
      </c>
    </row>
    <row r="80" spans="4:11" ht="15.75" thickBot="1" x14ac:dyDescent="0.3">
      <c r="D80" s="2">
        <v>32</v>
      </c>
      <c r="E80" s="3">
        <v>16</v>
      </c>
      <c r="F80" s="3">
        <v>1932</v>
      </c>
      <c r="G80" s="3">
        <f t="shared" si="4"/>
        <v>1962</v>
      </c>
      <c r="H80" s="13">
        <f t="shared" si="5"/>
        <v>1.5527950310559007</v>
      </c>
      <c r="I80" s="3">
        <v>2047</v>
      </c>
      <c r="J80" s="3">
        <f t="shared" si="6"/>
        <v>2077</v>
      </c>
      <c r="K80" s="13">
        <f t="shared" si="7"/>
        <v>1.4655593551538837</v>
      </c>
    </row>
    <row r="81" spans="4:11" ht="15.75" thickBot="1" x14ac:dyDescent="0.3">
      <c r="D81" s="2">
        <v>33</v>
      </c>
      <c r="E81" s="3">
        <v>17</v>
      </c>
      <c r="F81" s="3">
        <v>1987</v>
      </c>
      <c r="G81" s="3">
        <f t="shared" si="4"/>
        <v>2017</v>
      </c>
      <c r="H81" s="13">
        <f t="shared" si="5"/>
        <v>1.509813789632612</v>
      </c>
      <c r="I81" s="3">
        <v>2106</v>
      </c>
      <c r="J81" s="3">
        <f t="shared" si="6"/>
        <v>2136</v>
      </c>
      <c r="K81" s="13">
        <f t="shared" si="7"/>
        <v>1.4245014245014245</v>
      </c>
    </row>
    <row r="82" spans="4:11" ht="15.75" thickBot="1" x14ac:dyDescent="0.3">
      <c r="D82" s="2">
        <v>34</v>
      </c>
      <c r="E82" s="3">
        <v>17</v>
      </c>
      <c r="F82" s="3">
        <v>1987</v>
      </c>
      <c r="G82" s="3">
        <f t="shared" si="4"/>
        <v>2017</v>
      </c>
      <c r="H82" s="13">
        <f t="shared" si="5"/>
        <v>1.509813789632612</v>
      </c>
      <c r="I82" s="3">
        <v>2106</v>
      </c>
      <c r="J82" s="3">
        <f t="shared" si="6"/>
        <v>2136</v>
      </c>
      <c r="K82" s="13">
        <f t="shared" si="7"/>
        <v>1.4245014245014245</v>
      </c>
    </row>
    <row r="83" spans="4:11" ht="15.75" thickBot="1" x14ac:dyDescent="0.3">
      <c r="D83" s="2">
        <v>35</v>
      </c>
      <c r="E83" s="3">
        <v>18</v>
      </c>
      <c r="F83" s="3">
        <v>2042</v>
      </c>
      <c r="G83" s="3">
        <f t="shared" si="4"/>
        <v>2072</v>
      </c>
      <c r="H83" s="13">
        <f t="shared" si="5"/>
        <v>1.4691478942213516</v>
      </c>
      <c r="I83" s="3">
        <v>2165</v>
      </c>
      <c r="J83" s="3">
        <f t="shared" si="6"/>
        <v>2195</v>
      </c>
      <c r="K83" s="13">
        <f t="shared" si="7"/>
        <v>1.3856812933025404</v>
      </c>
    </row>
    <row r="84" spans="4:11" ht="15.75" thickBot="1" x14ac:dyDescent="0.3">
      <c r="D84" s="2">
        <v>36</v>
      </c>
      <c r="E84" s="3">
        <v>18</v>
      </c>
      <c r="F84" s="3">
        <v>2042</v>
      </c>
      <c r="G84" s="3">
        <f t="shared" si="4"/>
        <v>2072</v>
      </c>
      <c r="H84" s="13">
        <f t="shared" si="5"/>
        <v>1.4691478942213516</v>
      </c>
      <c r="I84" s="3">
        <v>2165</v>
      </c>
      <c r="J84" s="3">
        <f t="shared" si="6"/>
        <v>2195</v>
      </c>
      <c r="K84" s="13">
        <f t="shared" si="7"/>
        <v>1.3856812933025404</v>
      </c>
    </row>
    <row r="85" spans="4:11" ht="15.75" thickBot="1" x14ac:dyDescent="0.3">
      <c r="D85" s="2">
        <v>37</v>
      </c>
      <c r="E85" s="3">
        <v>19</v>
      </c>
      <c r="F85" s="3">
        <v>2097</v>
      </c>
      <c r="G85" s="3">
        <f t="shared" si="4"/>
        <v>2127</v>
      </c>
      <c r="H85" s="13">
        <f t="shared" si="5"/>
        <v>1.4306151645207439</v>
      </c>
      <c r="I85" s="3">
        <v>2224</v>
      </c>
      <c r="J85" s="3">
        <f t="shared" si="6"/>
        <v>2254</v>
      </c>
      <c r="K85" s="13">
        <f t="shared" si="7"/>
        <v>1.3489208633093526</v>
      </c>
    </row>
    <row r="86" spans="4:11" ht="15.75" thickBot="1" x14ac:dyDescent="0.3">
      <c r="D86" s="2">
        <v>38</v>
      </c>
      <c r="E86" s="3">
        <v>19</v>
      </c>
      <c r="F86" s="3">
        <v>2097</v>
      </c>
      <c r="G86" s="3">
        <f t="shared" si="4"/>
        <v>2127</v>
      </c>
      <c r="H86" s="13">
        <f t="shared" si="5"/>
        <v>1.4306151645207439</v>
      </c>
      <c r="I86" s="3">
        <v>2224</v>
      </c>
      <c r="J86" s="3">
        <f t="shared" si="6"/>
        <v>2254</v>
      </c>
      <c r="K86" s="13">
        <f t="shared" si="7"/>
        <v>1.3489208633093526</v>
      </c>
    </row>
    <row r="87" spans="4:11" ht="15.75" thickBot="1" x14ac:dyDescent="0.3">
      <c r="D87" s="2">
        <v>39</v>
      </c>
      <c r="E87" s="3">
        <v>19</v>
      </c>
      <c r="F87" s="3">
        <v>2097</v>
      </c>
      <c r="G87" s="3">
        <f t="shared" si="4"/>
        <v>2127</v>
      </c>
      <c r="H87" s="13">
        <f t="shared" si="5"/>
        <v>1.4306151645207439</v>
      </c>
      <c r="I87" s="3">
        <v>2224</v>
      </c>
      <c r="J87" s="3">
        <f t="shared" si="6"/>
        <v>2254</v>
      </c>
      <c r="K87" s="13">
        <f t="shared" si="7"/>
        <v>1.3489208633093526</v>
      </c>
    </row>
    <row r="88" spans="4:11" x14ac:dyDescent="0.25">
      <c r="D88" s="12"/>
    </row>
    <row r="89" spans="4:11" x14ac:dyDescent="0.25">
      <c r="D89" s="12"/>
    </row>
    <row r="90" spans="4:11" x14ac:dyDescent="0.25">
      <c r="D90" s="12"/>
    </row>
  </sheetData>
  <mergeCells count="9">
    <mergeCell ref="D47:D48"/>
    <mergeCell ref="E47:E48"/>
    <mergeCell ref="F47:H47"/>
    <mergeCell ref="I47:K47"/>
    <mergeCell ref="D5:K5"/>
    <mergeCell ref="D6:D7"/>
    <mergeCell ref="E6:E7"/>
    <mergeCell ref="F6:H6"/>
    <mergeCell ref="I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2025-03-26T09:36:36Z</dcterms:created>
  <dcterms:modified xsi:type="dcterms:W3CDTF">2025-03-26T09:42:06Z</dcterms:modified>
</cp:coreProperties>
</file>